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9516" windowHeight="5028" tabRatio="873" activeTab="0"/>
  </bookViews>
  <sheets>
    <sheet name="Kategória B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<sst xmlns="http://schemas.openxmlformats.org/spreadsheetml/2006/main" count="155" uniqueCount="137">
  <si>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</si>
  <si>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</si>
  <si>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</si>
  <si>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</si>
  <si>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</si>
  <si>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</si>
  <si>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</si>
  <si>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</si>
  <si>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</si>
  <si>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</si>
  <si>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</si>
  <si>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</si>
  <si>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</si>
  <si>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</si>
  <si>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</si>
  <si>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</si>
  <si>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</si>
  <si>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</si>
  <si>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</si>
  <si>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Okres</t>
  </si>
  <si>
    <t>Žiaka/žiačku pripravoval/a</t>
  </si>
  <si>
    <t>Výsledková listina krajského kola Olympiády zo slovenského jazyka a literatúry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</si>
  <si>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</si>
  <si>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</si>
  <si>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</si>
  <si>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</si>
  <si>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>KE I</t>
  </si>
  <si>
    <t>Gymnázium sv.E. Steinovej, Košice</t>
  </si>
  <si>
    <t>KE III</t>
  </si>
  <si>
    <t>K. Kapitánová</t>
  </si>
  <si>
    <t>MI</t>
  </si>
  <si>
    <t>A. Vasiľová</t>
  </si>
  <si>
    <t>Gymnázium, Opatovská cesta 7, Košice</t>
  </si>
  <si>
    <t>KE IV</t>
  </si>
  <si>
    <t>G. Malachovská</t>
  </si>
  <si>
    <t>RV</t>
  </si>
  <si>
    <t>TV</t>
  </si>
  <si>
    <t>KE II</t>
  </si>
  <si>
    <t>SN</t>
  </si>
  <si>
    <t>14.</t>
  </si>
  <si>
    <t>15.</t>
  </si>
  <si>
    <t>J. Marcinčinová</t>
  </si>
  <si>
    <t>Gymnázium, Lorencova 46, Krompachy</t>
  </si>
  <si>
    <t>E. Tomková</t>
  </si>
  <si>
    <t>17.</t>
  </si>
  <si>
    <r>
      <t>I. Em</t>
    </r>
    <r>
      <rPr>
        <sz val="9"/>
        <rFont val="Calibri"/>
        <family val="2"/>
      </rPr>
      <t>ȍ</t>
    </r>
    <r>
      <rPr>
        <sz val="9"/>
        <rFont val="Arial CE"/>
        <family val="2"/>
      </rPr>
      <t>diová</t>
    </r>
  </si>
  <si>
    <t>18.</t>
  </si>
  <si>
    <t>Gymnázium, Školská 7, Spišská Nová Ves</t>
  </si>
  <si>
    <t>19.</t>
  </si>
  <si>
    <t>20.</t>
  </si>
  <si>
    <t>22.</t>
  </si>
  <si>
    <t>23.</t>
  </si>
  <si>
    <t>Gymnázium, Alejová 1, Košice</t>
  </si>
  <si>
    <t>24.</t>
  </si>
  <si>
    <t>25.</t>
  </si>
  <si>
    <t>26.</t>
  </si>
  <si>
    <t>27.</t>
  </si>
  <si>
    <t>T. Abrinková</t>
  </si>
  <si>
    <t>Organizátor: CVČ-RCM, Strojárenská 3, 040 01 Košice</t>
  </si>
  <si>
    <t xml:space="preserve">X. ročník, školský rok 2017/2018, kategória B </t>
  </si>
  <si>
    <t>Košický kraj,07. 02. 2018, FF UPJŠ, Košice</t>
  </si>
  <si>
    <t>Jusko Tomáš</t>
  </si>
  <si>
    <t>Gymnázium, Šrobárova 1, košice</t>
  </si>
  <si>
    <t>I. Partilová</t>
  </si>
  <si>
    <t>Knut Samuel</t>
  </si>
  <si>
    <t>Gymnázium, Poštová 9, Košice</t>
  </si>
  <si>
    <t>D. Kažimírová</t>
  </si>
  <si>
    <t>Rakytová Janka</t>
  </si>
  <si>
    <t>D. Repaská</t>
  </si>
  <si>
    <r>
      <t>L</t>
    </r>
    <r>
      <rPr>
        <sz val="9"/>
        <rFont val="Calibri"/>
        <family val="2"/>
      </rPr>
      <t>ȍ</t>
    </r>
    <r>
      <rPr>
        <sz val="9"/>
        <rFont val="Arial CE"/>
        <family val="2"/>
      </rPr>
      <t>rincová Gréta</t>
    </r>
  </si>
  <si>
    <t>Gymn. P.J.Šafárika, Akad. Hronca, Rožňava</t>
  </si>
  <si>
    <t>Š. Kohári</t>
  </si>
  <si>
    <t>Sedmáková Bianka</t>
  </si>
  <si>
    <t>Evanj.gymn. J.A.K., Škultétyho 10, Košice</t>
  </si>
  <si>
    <r>
      <t>D. F</t>
    </r>
    <r>
      <rPr>
        <sz val="9"/>
        <rFont val="Calibri"/>
        <family val="2"/>
      </rPr>
      <t>ȕ</t>
    </r>
    <r>
      <rPr>
        <sz val="9"/>
        <rFont val="Arial CE"/>
        <family val="2"/>
      </rPr>
      <t>zesiová</t>
    </r>
  </si>
  <si>
    <t>Gymnázium, Park mládeže 5, Košice</t>
  </si>
  <si>
    <t>Z. Krajcárová</t>
  </si>
  <si>
    <t>Onufrejová Jessica</t>
  </si>
  <si>
    <t>Virágová Viktória</t>
  </si>
  <si>
    <t>Gymn. P.Horova, Masarykova 1, Michalovce</t>
  </si>
  <si>
    <t xml:space="preserve">Čobádiová Sabína </t>
  </si>
  <si>
    <t>Obch. akadémia, Akad.Hronca 8, Rožňava</t>
  </si>
  <si>
    <t>Kozáková Emma</t>
  </si>
  <si>
    <t>Tóthová Katarína</t>
  </si>
  <si>
    <t>Gymnázium, Komenského 32, Trebišov</t>
  </si>
  <si>
    <t>I. Janková</t>
  </si>
  <si>
    <t>Fedorčáková Diana</t>
  </si>
  <si>
    <t>Obch. akadémia,Komenského 18, Trebišov</t>
  </si>
  <si>
    <t>Murgašová Renáta</t>
  </si>
  <si>
    <t>Z. Istvánová</t>
  </si>
  <si>
    <t>Kocúreková Petra</t>
  </si>
  <si>
    <t>Stred. zdrav. škola, Moyzesova 17, Košice</t>
  </si>
  <si>
    <t>B. Wojtas</t>
  </si>
  <si>
    <t>Marcinčin Radoslav</t>
  </si>
  <si>
    <t>Cirk.gymn. Š. Mišíka, Rad. nám.,18 Sp.N.Ves</t>
  </si>
  <si>
    <t>Nalevanková Katarína</t>
  </si>
  <si>
    <t>Gymnázium, SNP 1, Gelnica</t>
  </si>
  <si>
    <t>GL</t>
  </si>
  <si>
    <t>K. Blahovská</t>
  </si>
  <si>
    <t xml:space="preserve">16. </t>
  </si>
  <si>
    <t>Brhlíková Simona</t>
  </si>
  <si>
    <t>M. Kičinko</t>
  </si>
  <si>
    <t>Linkešová Lucia</t>
  </si>
  <si>
    <t>Súkr. SO DSA,Komenského 12,Trebišov</t>
  </si>
  <si>
    <t>Gymnázium, Trebšovská 12, Košice</t>
  </si>
  <si>
    <t>K. Maďarová</t>
  </si>
  <si>
    <t>Nemjo Martin</t>
  </si>
  <si>
    <t>J. Mamčáková</t>
  </si>
  <si>
    <t>Gonda Sebastián</t>
  </si>
  <si>
    <t>Gymn.-Gimn., Horešská 18, Kráľ. Chlmec</t>
  </si>
  <si>
    <t>R. Šragová</t>
  </si>
  <si>
    <t>Horňáková Viktória</t>
  </si>
  <si>
    <t>Katolíc.SOŠ sv.Cyrila a Metoda,Juž.tr.48, KE</t>
  </si>
  <si>
    <t>21.</t>
  </si>
  <si>
    <t>Vojtuš Rastislav</t>
  </si>
  <si>
    <t>Súkr. gymn. Futurum, Grešákova 1, Košice</t>
  </si>
  <si>
    <t>M. Grusová</t>
  </si>
  <si>
    <t>Bačo František</t>
  </si>
  <si>
    <t>Gymn.-Gimn., Z. Fábryho 1, Veľ. Kapušany</t>
  </si>
  <si>
    <t>Richterová Daniela</t>
  </si>
  <si>
    <r>
      <t>SOŠ Szakk</t>
    </r>
    <r>
      <rPr>
        <sz val="9"/>
        <rFont val="Calibri"/>
        <family val="2"/>
      </rPr>
      <t>ȍ</t>
    </r>
    <r>
      <rPr>
        <sz val="9"/>
        <rFont val="Arial CE"/>
        <family val="2"/>
      </rPr>
      <t xml:space="preserve">zépiskola, Hlavná 54, Moldava </t>
    </r>
  </si>
  <si>
    <t>KS</t>
  </si>
  <si>
    <t>J. Dzvoníková</t>
  </si>
  <si>
    <t>Petrušová Patrícia</t>
  </si>
  <si>
    <t>Gymn.sv.košic. Mučeníkov,Čordákova50,KE</t>
  </si>
  <si>
    <t>H. Čižmárová</t>
  </si>
  <si>
    <t>I. Hudiková</t>
  </si>
  <si>
    <r>
      <t>M</t>
    </r>
    <r>
      <rPr>
        <sz val="9"/>
        <rFont val="Times New Roman"/>
        <family val="1"/>
      </rPr>
      <t>ȕ</t>
    </r>
    <r>
      <rPr>
        <sz val="9"/>
        <rFont val="Arial CE"/>
        <family val="2"/>
      </rPr>
      <t>nich Oskar</t>
    </r>
  </si>
  <si>
    <t>M.Hojstričová</t>
  </si>
  <si>
    <t>Fedorik Marcel</t>
  </si>
  <si>
    <t>SOŠ obch. a služieb, Školská 4, Michalovce</t>
  </si>
  <si>
    <t>Zvaríková Monika</t>
  </si>
  <si>
    <t>Obchodná akadémia, Watsonova 61, Košice</t>
  </si>
  <si>
    <t>I. Kompérová</t>
  </si>
  <si>
    <t>Predseda KK OSJL:Mgr.Mária Šuflitová</t>
  </si>
  <si>
    <t>Ing. E. Munková</t>
  </si>
  <si>
    <t xml:space="preserve">riaditeľka CVČ RCM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</si>
</sst>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Calibri"/>
      <family val="2"/>
    </font>
    <font>
      <sz val="9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1" fontId="9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 textRotation="90"/>
    </xf>
    <xf numFmtId="172" fontId="3" fillId="0" borderId="33" xfId="0" applyNumberFormat="1" applyFont="1" applyBorder="1" applyAlignment="1">
      <alignment horizontal="center" vertical="center" textRotation="90"/>
    </xf>
    <xf numFmtId="0" fontId="2" fillId="0" borderId="34" xfId="0" applyFont="1" applyBorder="1" applyAlignment="1">
      <alignment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72" fontId="2" fillId="0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showGridLines="0" tabSelected="1" zoomScalePageLayoutView="0" workbookViewId="0" topLeftCell="A4">
      <selection activeCell="A29" sqref="A6:I29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35.50390625" style="0" customWidth="1"/>
    <col min="4" max="4" width="5.625" style="0" customWidth="1"/>
    <col min="5" max="5" width="8.00390625" style="0" customWidth="1"/>
    <col min="6" max="6" width="8.50390625" style="0" customWidth="1"/>
    <col min="7" max="7" width="9.00390625" style="0" customWidth="1"/>
    <col min="8" max="8" width="8.50390625" style="0" customWidth="1"/>
    <col min="9" max="9" width="17.00390625" style="0" customWidth="1"/>
  </cols>
  <sheetData>
    <row r="1" spans="1:9" ht="16.5" customHeight="1">
      <c r="A1" s="48" t="s">
        <v>21</v>
      </c>
      <c r="B1" s="48"/>
      <c r="C1" s="48"/>
      <c r="D1" s="48"/>
      <c r="E1" s="48"/>
      <c r="F1" s="49"/>
      <c r="G1" s="49"/>
      <c r="H1" s="49"/>
      <c r="I1" s="49"/>
    </row>
    <row r="2" spans="1:9" ht="16.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52" t="s">
        <v>60</v>
      </c>
      <c r="B4" s="53"/>
      <c r="C4" s="53"/>
      <c r="D4" s="53"/>
      <c r="E4" s="53"/>
      <c r="F4" s="53"/>
      <c r="G4" s="53"/>
      <c r="H4" s="53"/>
      <c r="I4" s="53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57" t="s">
        <v>9</v>
      </c>
      <c r="B6" s="54" t="s">
        <v>8</v>
      </c>
      <c r="C6" s="54" t="s">
        <v>10</v>
      </c>
      <c r="D6" s="43" t="s">
        <v>19</v>
      </c>
      <c r="E6" s="41" t="s">
        <v>18</v>
      </c>
      <c r="F6" s="42"/>
      <c r="G6" s="42"/>
      <c r="H6" s="36" t="s">
        <v>24</v>
      </c>
      <c r="I6" s="60" t="s">
        <v>20</v>
      </c>
    </row>
    <row r="7" spans="1:9" ht="12.75" customHeight="1">
      <c r="A7" s="58"/>
      <c r="B7" s="55"/>
      <c r="C7" s="55"/>
      <c r="D7" s="44"/>
      <c r="E7" s="39" t="s">
        <v>16</v>
      </c>
      <c r="F7" s="40"/>
      <c r="G7" s="18" t="s">
        <v>17</v>
      </c>
      <c r="H7" s="37"/>
      <c r="I7" s="61"/>
    </row>
    <row r="8" spans="1:9" ht="110.25" customHeight="1" thickBot="1">
      <c r="A8" s="59"/>
      <c r="B8" s="56"/>
      <c r="C8" s="56"/>
      <c r="D8" s="45"/>
      <c r="E8" s="19" t="s">
        <v>25</v>
      </c>
      <c r="F8" s="19" t="s">
        <v>22</v>
      </c>
      <c r="G8" s="20" t="s">
        <v>23</v>
      </c>
      <c r="H8" s="38"/>
      <c r="I8" s="62"/>
    </row>
    <row r="9" spans="1:9" ht="12.75" customHeight="1">
      <c r="A9" s="4" t="s">
        <v>1</v>
      </c>
      <c r="B9" s="13" t="s">
        <v>61</v>
      </c>
      <c r="C9" s="13" t="s">
        <v>62</v>
      </c>
      <c r="D9" s="14" t="s">
        <v>26</v>
      </c>
      <c r="E9" s="22">
        <v>20</v>
      </c>
      <c r="F9" s="22">
        <v>15</v>
      </c>
      <c r="G9" s="22">
        <v>14</v>
      </c>
      <c r="H9" s="16">
        <f aca="true" t="shared" si="0" ref="H9:H24">E9+F9+G9</f>
        <v>49</v>
      </c>
      <c r="I9" s="23" t="s">
        <v>63</v>
      </c>
    </row>
    <row r="10" spans="1:9" ht="12.75" customHeight="1">
      <c r="A10" s="5" t="s">
        <v>0</v>
      </c>
      <c r="B10" s="6" t="s">
        <v>64</v>
      </c>
      <c r="C10" s="6" t="s">
        <v>65</v>
      </c>
      <c r="D10" s="14" t="s">
        <v>26</v>
      </c>
      <c r="E10" s="15">
        <v>17</v>
      </c>
      <c r="F10" s="15">
        <v>15</v>
      </c>
      <c r="G10" s="15">
        <v>15</v>
      </c>
      <c r="H10" s="16">
        <f t="shared" si="0"/>
        <v>47</v>
      </c>
      <c r="I10" s="24" t="s">
        <v>66</v>
      </c>
    </row>
    <row r="11" spans="1:9" ht="12.75" customHeight="1">
      <c r="A11" s="5" t="s">
        <v>2</v>
      </c>
      <c r="B11" s="6" t="s">
        <v>67</v>
      </c>
      <c r="C11" s="6" t="s">
        <v>47</v>
      </c>
      <c r="D11" s="14" t="s">
        <v>38</v>
      </c>
      <c r="E11" s="15">
        <v>19</v>
      </c>
      <c r="F11" s="15">
        <v>14</v>
      </c>
      <c r="G11" s="15">
        <v>13</v>
      </c>
      <c r="H11" s="16">
        <f t="shared" si="0"/>
        <v>46</v>
      </c>
      <c r="I11" s="24" t="s">
        <v>68</v>
      </c>
    </row>
    <row r="12" spans="1:9" ht="12.75" customHeight="1">
      <c r="A12" s="5" t="s">
        <v>3</v>
      </c>
      <c r="B12" s="6" t="s">
        <v>69</v>
      </c>
      <c r="C12" s="6" t="s">
        <v>70</v>
      </c>
      <c r="D12" s="10" t="s">
        <v>35</v>
      </c>
      <c r="E12" s="15">
        <v>17</v>
      </c>
      <c r="F12" s="15">
        <v>13</v>
      </c>
      <c r="G12" s="15">
        <v>15</v>
      </c>
      <c r="H12" s="16">
        <f t="shared" si="0"/>
        <v>45</v>
      </c>
      <c r="I12" s="24" t="s">
        <v>71</v>
      </c>
    </row>
    <row r="13" spans="1:9" ht="12.75" customHeight="1">
      <c r="A13" s="5" t="s">
        <v>4</v>
      </c>
      <c r="B13" s="6" t="s">
        <v>72</v>
      </c>
      <c r="C13" s="6" t="s">
        <v>73</v>
      </c>
      <c r="D13" s="10" t="s">
        <v>26</v>
      </c>
      <c r="E13" s="15">
        <v>15</v>
      </c>
      <c r="F13" s="15">
        <v>14</v>
      </c>
      <c r="G13" s="15">
        <v>14</v>
      </c>
      <c r="H13" s="16">
        <f t="shared" si="0"/>
        <v>43</v>
      </c>
      <c r="I13" s="24" t="s">
        <v>74</v>
      </c>
    </row>
    <row r="14" spans="1:9" ht="12.75" customHeight="1">
      <c r="A14" s="5" t="s">
        <v>5</v>
      </c>
      <c r="B14" s="6" t="s">
        <v>77</v>
      </c>
      <c r="C14" s="6" t="s">
        <v>75</v>
      </c>
      <c r="D14" s="10" t="s">
        <v>26</v>
      </c>
      <c r="E14" s="15">
        <v>15</v>
      </c>
      <c r="F14" s="15">
        <v>13</v>
      </c>
      <c r="G14" s="15">
        <v>14</v>
      </c>
      <c r="H14" s="16">
        <f t="shared" si="0"/>
        <v>42</v>
      </c>
      <c r="I14" s="24" t="s">
        <v>76</v>
      </c>
    </row>
    <row r="15" spans="1:9" ht="12.75" customHeight="1">
      <c r="A15" s="5" t="s">
        <v>6</v>
      </c>
      <c r="B15" s="6" t="s">
        <v>78</v>
      </c>
      <c r="C15" s="6" t="s">
        <v>79</v>
      </c>
      <c r="D15" s="10" t="s">
        <v>30</v>
      </c>
      <c r="E15" s="15">
        <v>16</v>
      </c>
      <c r="F15" s="15">
        <v>12</v>
      </c>
      <c r="G15" s="15">
        <v>13</v>
      </c>
      <c r="H15" s="16">
        <f t="shared" si="0"/>
        <v>41</v>
      </c>
      <c r="I15" s="24" t="s">
        <v>31</v>
      </c>
    </row>
    <row r="16" spans="1:9" ht="12.75" customHeight="1">
      <c r="A16" s="7" t="s">
        <v>7</v>
      </c>
      <c r="B16" s="8" t="s">
        <v>80</v>
      </c>
      <c r="C16" s="8" t="s">
        <v>81</v>
      </c>
      <c r="D16" s="11" t="s">
        <v>35</v>
      </c>
      <c r="E16" s="15">
        <v>14</v>
      </c>
      <c r="F16" s="15">
        <v>13</v>
      </c>
      <c r="G16" s="15">
        <v>13</v>
      </c>
      <c r="H16" s="16">
        <f t="shared" si="0"/>
        <v>40</v>
      </c>
      <c r="I16" s="24" t="s">
        <v>45</v>
      </c>
    </row>
    <row r="17" spans="1:9" ht="12.75" customHeight="1">
      <c r="A17" s="5" t="s">
        <v>11</v>
      </c>
      <c r="B17" s="6" t="s">
        <v>82</v>
      </c>
      <c r="C17" s="6" t="s">
        <v>27</v>
      </c>
      <c r="D17" s="10" t="s">
        <v>28</v>
      </c>
      <c r="E17" s="15">
        <v>15</v>
      </c>
      <c r="F17" s="15">
        <v>13</v>
      </c>
      <c r="G17" s="15">
        <v>12</v>
      </c>
      <c r="H17" s="16">
        <f t="shared" si="0"/>
        <v>40</v>
      </c>
      <c r="I17" s="24" t="s">
        <v>29</v>
      </c>
    </row>
    <row r="18" spans="1:9" ht="12.75" customHeight="1" thickBot="1">
      <c r="A18" s="7" t="s">
        <v>12</v>
      </c>
      <c r="B18" s="9" t="s">
        <v>83</v>
      </c>
      <c r="C18" s="9" t="s">
        <v>84</v>
      </c>
      <c r="D18" s="12" t="s">
        <v>36</v>
      </c>
      <c r="E18" s="17">
        <v>15</v>
      </c>
      <c r="F18" s="17">
        <v>13</v>
      </c>
      <c r="G18" s="17">
        <v>12</v>
      </c>
      <c r="H18" s="29">
        <f t="shared" si="0"/>
        <v>40</v>
      </c>
      <c r="I18" s="25" t="s">
        <v>85</v>
      </c>
    </row>
    <row r="19" spans="1:9" ht="12.75" customHeight="1">
      <c r="A19" s="5" t="s">
        <v>13</v>
      </c>
      <c r="B19" s="26" t="s">
        <v>86</v>
      </c>
      <c r="C19" s="26" t="s">
        <v>87</v>
      </c>
      <c r="D19" s="27" t="s">
        <v>36</v>
      </c>
      <c r="E19" s="15">
        <v>13</v>
      </c>
      <c r="F19" s="15">
        <v>14</v>
      </c>
      <c r="G19" s="15">
        <v>11</v>
      </c>
      <c r="H19" s="16">
        <f t="shared" si="0"/>
        <v>38</v>
      </c>
      <c r="I19" s="28" t="s">
        <v>57</v>
      </c>
    </row>
    <row r="20" spans="1:9" ht="12.75" customHeight="1">
      <c r="A20" s="7" t="s">
        <v>14</v>
      </c>
      <c r="B20" s="6" t="s">
        <v>88</v>
      </c>
      <c r="C20" s="6" t="s">
        <v>32</v>
      </c>
      <c r="D20" s="10" t="s">
        <v>33</v>
      </c>
      <c r="E20" s="15">
        <v>16</v>
      </c>
      <c r="F20" s="15">
        <v>10</v>
      </c>
      <c r="G20" s="15">
        <v>12</v>
      </c>
      <c r="H20" s="16">
        <f t="shared" si="0"/>
        <v>38</v>
      </c>
      <c r="I20" s="24" t="s">
        <v>89</v>
      </c>
    </row>
    <row r="21" spans="1:9" ht="12.75" customHeight="1">
      <c r="A21" s="30" t="s">
        <v>15</v>
      </c>
      <c r="B21" s="31" t="s">
        <v>90</v>
      </c>
      <c r="C21" s="31" t="s">
        <v>91</v>
      </c>
      <c r="D21" s="32" t="s">
        <v>26</v>
      </c>
      <c r="E21" s="34">
        <v>14</v>
      </c>
      <c r="F21" s="34">
        <v>13</v>
      </c>
      <c r="G21" s="34">
        <v>10</v>
      </c>
      <c r="H21" s="34">
        <f t="shared" si="0"/>
        <v>37</v>
      </c>
      <c r="I21" s="33" t="s">
        <v>92</v>
      </c>
    </row>
    <row r="22" spans="1:9" ht="12.75" customHeight="1">
      <c r="A22" s="30" t="s">
        <v>39</v>
      </c>
      <c r="B22" s="31" t="s">
        <v>93</v>
      </c>
      <c r="C22" s="31" t="s">
        <v>94</v>
      </c>
      <c r="D22" s="32" t="s">
        <v>38</v>
      </c>
      <c r="E22" s="34">
        <v>17</v>
      </c>
      <c r="F22" s="34">
        <v>10</v>
      </c>
      <c r="G22" s="34">
        <v>10</v>
      </c>
      <c r="H22" s="34">
        <f t="shared" si="0"/>
        <v>37</v>
      </c>
      <c r="I22" s="33" t="s">
        <v>41</v>
      </c>
    </row>
    <row r="23" spans="1:9" ht="12.75" customHeight="1">
      <c r="A23" s="30" t="s">
        <v>40</v>
      </c>
      <c r="B23" s="31" t="s">
        <v>95</v>
      </c>
      <c r="C23" s="31" t="s">
        <v>96</v>
      </c>
      <c r="D23" s="32" t="s">
        <v>97</v>
      </c>
      <c r="E23" s="34">
        <v>12</v>
      </c>
      <c r="F23" s="34">
        <v>14</v>
      </c>
      <c r="G23" s="34">
        <v>11</v>
      </c>
      <c r="H23" s="34">
        <f t="shared" si="0"/>
        <v>37</v>
      </c>
      <c r="I23" s="33" t="s">
        <v>98</v>
      </c>
    </row>
    <row r="24" spans="1:9" ht="12.75" customHeight="1">
      <c r="A24" s="30" t="s">
        <v>99</v>
      </c>
      <c r="B24" s="31" t="s">
        <v>102</v>
      </c>
      <c r="C24" s="31" t="s">
        <v>104</v>
      </c>
      <c r="D24" s="32" t="s">
        <v>37</v>
      </c>
      <c r="E24" s="34">
        <v>12</v>
      </c>
      <c r="F24" s="34">
        <v>11</v>
      </c>
      <c r="G24" s="34">
        <v>13</v>
      </c>
      <c r="H24" s="34">
        <f t="shared" si="0"/>
        <v>36</v>
      </c>
      <c r="I24" s="33" t="s">
        <v>105</v>
      </c>
    </row>
    <row r="25" spans="1:9" ht="12.75" customHeight="1">
      <c r="A25" s="30" t="s">
        <v>44</v>
      </c>
      <c r="B25" s="31" t="s">
        <v>100</v>
      </c>
      <c r="C25" s="31" t="s">
        <v>103</v>
      </c>
      <c r="D25" s="32" t="s">
        <v>36</v>
      </c>
      <c r="E25" s="34">
        <v>10</v>
      </c>
      <c r="F25" s="34">
        <v>14</v>
      </c>
      <c r="G25" s="34">
        <v>12</v>
      </c>
      <c r="H25" s="34">
        <f aca="true" t="shared" si="1" ref="H25:H36">E25+F25+G25</f>
        <v>36</v>
      </c>
      <c r="I25" s="33" t="s">
        <v>101</v>
      </c>
    </row>
    <row r="26" spans="1:9" ht="12.75" customHeight="1">
      <c r="A26" s="30" t="s">
        <v>46</v>
      </c>
      <c r="B26" s="31" t="s">
        <v>106</v>
      </c>
      <c r="C26" s="31" t="s">
        <v>52</v>
      </c>
      <c r="D26" s="32" t="s">
        <v>33</v>
      </c>
      <c r="E26" s="34">
        <v>14</v>
      </c>
      <c r="F26" s="34">
        <v>8</v>
      </c>
      <c r="G26" s="34">
        <v>13</v>
      </c>
      <c r="H26" s="34">
        <f t="shared" si="1"/>
        <v>35</v>
      </c>
      <c r="I26" s="33" t="s">
        <v>107</v>
      </c>
    </row>
    <row r="27" spans="1:9" ht="12.75" customHeight="1">
      <c r="A27" s="30" t="s">
        <v>48</v>
      </c>
      <c r="B27" s="31" t="s">
        <v>108</v>
      </c>
      <c r="C27" s="31" t="s">
        <v>109</v>
      </c>
      <c r="D27" s="32" t="s">
        <v>36</v>
      </c>
      <c r="E27" s="34">
        <v>11</v>
      </c>
      <c r="F27" s="34">
        <v>9</v>
      </c>
      <c r="G27" s="34">
        <v>13</v>
      </c>
      <c r="H27" s="34">
        <f t="shared" si="1"/>
        <v>33</v>
      </c>
      <c r="I27" s="33" t="s">
        <v>110</v>
      </c>
    </row>
    <row r="28" spans="1:9" ht="12.75" customHeight="1">
      <c r="A28" s="30" t="s">
        <v>49</v>
      </c>
      <c r="B28" s="31" t="s">
        <v>111</v>
      </c>
      <c r="C28" s="31" t="s">
        <v>112</v>
      </c>
      <c r="D28" s="32" t="s">
        <v>33</v>
      </c>
      <c r="E28" s="34">
        <v>12</v>
      </c>
      <c r="F28" s="34">
        <v>10</v>
      </c>
      <c r="G28" s="34">
        <v>9</v>
      </c>
      <c r="H28" s="34">
        <f t="shared" si="1"/>
        <v>31</v>
      </c>
      <c r="I28" s="33" t="s">
        <v>34</v>
      </c>
    </row>
    <row r="29" spans="1:9" ht="12.75" customHeight="1" thickBot="1">
      <c r="A29" s="35" t="s">
        <v>113</v>
      </c>
      <c r="B29" s="9" t="s">
        <v>114</v>
      </c>
      <c r="C29" s="9" t="s">
        <v>115</v>
      </c>
      <c r="D29" s="12" t="s">
        <v>26</v>
      </c>
      <c r="E29" s="17">
        <v>12</v>
      </c>
      <c r="F29" s="17">
        <v>8</v>
      </c>
      <c r="G29" s="17">
        <v>11</v>
      </c>
      <c r="H29" s="17">
        <f t="shared" si="1"/>
        <v>31</v>
      </c>
      <c r="I29" s="25" t="s">
        <v>116</v>
      </c>
    </row>
    <row r="30" spans="1:9" ht="12.75" customHeight="1" thickBot="1">
      <c r="A30" s="63"/>
      <c r="B30" s="64"/>
      <c r="C30" s="64"/>
      <c r="D30" s="65"/>
      <c r="E30" s="66"/>
      <c r="F30" s="66"/>
      <c r="G30" s="66"/>
      <c r="H30" s="66"/>
      <c r="I30" s="64"/>
    </row>
    <row r="31" spans="1:9" ht="12.75" customHeight="1">
      <c r="A31" s="67" t="s">
        <v>50</v>
      </c>
      <c r="B31" s="68" t="s">
        <v>119</v>
      </c>
      <c r="C31" s="68" t="s">
        <v>120</v>
      </c>
      <c r="D31" s="69" t="s">
        <v>121</v>
      </c>
      <c r="E31" s="70">
        <v>15</v>
      </c>
      <c r="F31" s="70">
        <v>9</v>
      </c>
      <c r="G31" s="70">
        <v>6</v>
      </c>
      <c r="H31" s="70">
        <f t="shared" si="1"/>
        <v>30</v>
      </c>
      <c r="I31" s="71" t="s">
        <v>122</v>
      </c>
    </row>
    <row r="32" spans="1:9" ht="12.75" customHeight="1">
      <c r="A32" s="30" t="s">
        <v>51</v>
      </c>
      <c r="B32" s="31" t="s">
        <v>123</v>
      </c>
      <c r="C32" s="31" t="s">
        <v>124</v>
      </c>
      <c r="D32" s="32" t="s">
        <v>37</v>
      </c>
      <c r="E32" s="34">
        <v>10</v>
      </c>
      <c r="F32" s="34">
        <v>9</v>
      </c>
      <c r="G32" s="34">
        <v>11</v>
      </c>
      <c r="H32" s="34">
        <f t="shared" si="1"/>
        <v>30</v>
      </c>
      <c r="I32" s="33" t="s">
        <v>125</v>
      </c>
    </row>
    <row r="33" spans="1:9" ht="12.75" customHeight="1">
      <c r="A33" s="30" t="s">
        <v>53</v>
      </c>
      <c r="B33" s="31" t="s">
        <v>117</v>
      </c>
      <c r="C33" s="31" t="s">
        <v>118</v>
      </c>
      <c r="D33" s="32" t="s">
        <v>30</v>
      </c>
      <c r="E33" s="34">
        <v>9</v>
      </c>
      <c r="F33" s="34">
        <v>11</v>
      </c>
      <c r="G33" s="34">
        <v>10</v>
      </c>
      <c r="H33" s="34">
        <f t="shared" si="1"/>
        <v>30</v>
      </c>
      <c r="I33" s="33" t="s">
        <v>126</v>
      </c>
    </row>
    <row r="34" spans="1:9" ht="12.75" customHeight="1">
      <c r="A34" s="30" t="s">
        <v>54</v>
      </c>
      <c r="B34" s="31" t="s">
        <v>127</v>
      </c>
      <c r="C34" s="31" t="s">
        <v>42</v>
      </c>
      <c r="D34" s="32" t="s">
        <v>38</v>
      </c>
      <c r="E34" s="34">
        <v>8</v>
      </c>
      <c r="F34" s="34">
        <v>8</v>
      </c>
      <c r="G34" s="34">
        <v>11</v>
      </c>
      <c r="H34" s="34">
        <f t="shared" si="1"/>
        <v>27</v>
      </c>
      <c r="I34" s="33" t="s">
        <v>128</v>
      </c>
    </row>
    <row r="35" spans="1:9" ht="12.75" customHeight="1">
      <c r="A35" s="30" t="s">
        <v>55</v>
      </c>
      <c r="B35" s="31" t="s">
        <v>129</v>
      </c>
      <c r="C35" s="31" t="s">
        <v>130</v>
      </c>
      <c r="D35" s="32" t="s">
        <v>30</v>
      </c>
      <c r="E35" s="34">
        <v>5</v>
      </c>
      <c r="F35" s="34">
        <v>8</v>
      </c>
      <c r="G35" s="34">
        <v>10</v>
      </c>
      <c r="H35" s="34">
        <f t="shared" si="1"/>
        <v>23</v>
      </c>
      <c r="I35" s="33" t="s">
        <v>43</v>
      </c>
    </row>
    <row r="36" spans="1:9" ht="12.75" customHeight="1" thickBot="1">
      <c r="A36" s="35" t="s">
        <v>56</v>
      </c>
      <c r="B36" s="9" t="s">
        <v>131</v>
      </c>
      <c r="C36" s="9" t="s">
        <v>132</v>
      </c>
      <c r="D36" s="12" t="s">
        <v>26</v>
      </c>
      <c r="E36" s="17">
        <v>9</v>
      </c>
      <c r="F36" s="17">
        <v>12</v>
      </c>
      <c r="G36" s="17">
        <v>0</v>
      </c>
      <c r="H36" s="17">
        <f t="shared" si="1"/>
        <v>21</v>
      </c>
      <c r="I36" s="25" t="s">
        <v>133</v>
      </c>
    </row>
    <row r="38" spans="5:9" ht="12.75">
      <c r="E38" s="51" t="s">
        <v>134</v>
      </c>
      <c r="F38" s="51"/>
      <c r="G38" s="51"/>
      <c r="H38" s="51"/>
      <c r="I38" s="51"/>
    </row>
    <row r="39" spans="5:9" ht="12.75">
      <c r="E39" s="21"/>
      <c r="F39" s="21"/>
      <c r="G39" s="21"/>
      <c r="H39" s="21"/>
      <c r="I39" s="21"/>
    </row>
    <row r="40" spans="1:9" ht="12.75">
      <c r="A40" s="46" t="s">
        <v>58</v>
      </c>
      <c r="B40" s="47"/>
      <c r="C40" s="47"/>
      <c r="D40" s="47"/>
      <c r="E40" s="47"/>
      <c r="F40" s="47"/>
      <c r="G40" s="47"/>
      <c r="H40" s="47"/>
      <c r="I40" s="47"/>
    </row>
    <row r="41" spans="1:2" ht="12.75">
      <c r="A41" t="s">
        <v>135</v>
      </c>
      <c r="B41" t="s">
        <v>135</v>
      </c>
    </row>
    <row r="42" ht="12.75">
      <c r="A42" t="s">
        <v>136</v>
      </c>
    </row>
  </sheetData>
  <sheetProtection/>
  <mergeCells count="13">
    <mergeCell ref="A1:I1"/>
    <mergeCell ref="A2:I2"/>
    <mergeCell ref="A4:I4"/>
    <mergeCell ref="A6:A8"/>
    <mergeCell ref="B6:B8"/>
    <mergeCell ref="C6:C8"/>
    <mergeCell ref="D6:D8"/>
    <mergeCell ref="E6:G6"/>
    <mergeCell ref="H6:H8"/>
    <mergeCell ref="I6:I8"/>
    <mergeCell ref="A40:I40"/>
    <mergeCell ref="E7:F7"/>
    <mergeCell ref="E38:I3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Petra Horváthová</cp:lastModifiedBy>
  <cp:lastPrinted>2018-02-12T14:39:16Z</cp:lastPrinted>
  <dcterms:created xsi:type="dcterms:W3CDTF">2001-01-31T06:52:17Z</dcterms:created>
  <dcterms:modified xsi:type="dcterms:W3CDTF">2018-02-12T14:39:37Z</dcterms:modified>
  <cp:category/>
  <cp:version/>
  <cp:contentType/>
  <cp:contentStatus/>
</cp:coreProperties>
</file>